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D:\statly\"/>
    </mc:Choice>
  </mc:AlternateContent>
  <xr:revisionPtr revIDLastSave="0" documentId="8_{428EDB77-9EFA-40C5-820E-73FA768958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 2" sheetId="2" r:id="rId1"/>
  </sheets>
  <calcPr calcId="0"/>
</workbook>
</file>

<file path=xl/sharedStrings.xml><?xml version="1.0" encoding="utf-8"?>
<sst xmlns="http://schemas.openxmlformats.org/spreadsheetml/2006/main" count="154" uniqueCount="51">
  <si>
    <t>RANKING DE BANCOS MÚLTIPLES POR PATRIMONIO EN MILLONES DE BOLIVIANOS</t>
  </si>
  <si>
    <t>RK</t>
  </si>
  <si>
    <t>BANCO</t>
  </si>
  <si>
    <t>PATRIMONIO2023</t>
  </si>
  <si>
    <t>PATRIMONIO 2024</t>
  </si>
  <si>
    <t>Var.PATRIMONIO 2023/2024</t>
  </si>
  <si>
    <t/>
  </si>
  <si>
    <t>Var.</t>
  </si>
  <si>
    <t>PATRIMONIO</t>
  </si>
  <si>
    <t>/</t>
  </si>
  <si>
    <t>Banco Unión S.A.</t>
  </si>
  <si>
    <t>10.6%</t>
  </si>
  <si>
    <t>Banco Mercantil Santa Cruz S.A</t>
  </si>
  <si>
    <t>7.6%</t>
  </si>
  <si>
    <t>Banco Solidario S.A.</t>
  </si>
  <si>
    <t>7.3%</t>
  </si>
  <si>
    <t>Banco BISA S.A</t>
  </si>
  <si>
    <t>14.8%</t>
  </si>
  <si>
    <t>Banco Nacional de Bolivia S.A</t>
  </si>
  <si>
    <t>5.5%</t>
  </si>
  <si>
    <t>Banco de Crédito de Bolivia S.A</t>
  </si>
  <si>
    <t>5.8%</t>
  </si>
  <si>
    <t>Banco Para el FIE S.A</t>
  </si>
  <si>
    <t>6.1%</t>
  </si>
  <si>
    <t>Banco Ganadero S.A</t>
  </si>
  <si>
    <t>27.5%</t>
  </si>
  <si>
    <t>Banco Prodem S.A</t>
  </si>
  <si>
    <t>6.8%</t>
  </si>
  <si>
    <t>Banco Económico S.A</t>
  </si>
  <si>
    <t>12.8%</t>
  </si>
  <si>
    <t>Banco Fortaleza S.A</t>
  </si>
  <si>
    <t>16.7%</t>
  </si>
  <si>
    <t>Banco de la Nación Argentina S.A</t>
  </si>
  <si>
    <t>6.6%</t>
  </si>
  <si>
    <t>TOTAL SISTEMA</t>
  </si>
  <si>
    <t>RANKING DE BANCOS MULTIPLES POR UTILIDADES EN MILLONES DE BOLIVIANOS</t>
  </si>
  <si>
    <t>UTILIDADES 2023</t>
  </si>
  <si>
    <t>UTILIDADES 2024</t>
  </si>
  <si>
    <t>Var.UTILIDADES 2023/2024</t>
  </si>
  <si>
    <t>Banco Prodem S.A.</t>
  </si>
  <si>
    <t>RANKING DE BANCOS MULTIPLES POR OBLIGACIONES CON EL PUBLICO EN MILLONES DE BOLIVIANOS</t>
  </si>
  <si>
    <t>OBLIGACIONES CON EL PUBLICO 2023</t>
  </si>
  <si>
    <t>OBLIGACIONES CON EL PUBLICO 2024</t>
  </si>
  <si>
    <t>Var.OBLIGACIONES CON EL PUBLICO 2023/2024</t>
  </si>
  <si>
    <t>FUENTES</t>
  </si>
  <si>
    <t>https://www.calameo.com/read/006889564837dcdb30326</t>
  </si>
  <si>
    <t>https://www.economy.com.bo/articulo/banca-finanzas/camel-bancosol-bisa-ganadero-lideran-medallero/20250426124506018092.html</t>
  </si>
  <si>
    <t>RANKING DE BANCOS MULTIPLES POR RENTABILIDAD DE ACTIVOS ROA EN PORCENTAJES</t>
  </si>
  <si>
    <t>RESULTADO NETO DE LA GESTION /(ACTIVO+CONTINGENTE)(ROA)2023</t>
  </si>
  <si>
    <t>REDULTADO NETO DE LA GESTION /(ACTIVO+CONTINGENTE)(ROA)2024</t>
  </si>
  <si>
    <t>Var.(ROA)2023/2024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</si>
</sst>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rgb="FF000000"/>
      <name val="Arial"/>
      <family val="2"/>
    </font>
    <font>
      <sz val="9"/>
      <color rgb="FF000000"/>
      <name val="Menlo"/>
    </font>
    <font>
      <sz val="9"/>
      <color rgb="FF000000"/>
      <name val="Arial"/>
      <family val="2"/>
    </font>
    <font>
      <b/>
      <sz val="9"/>
      <color rgb="FF000000"/>
      <name val="Menlo"/>
    </font>
    <font>
      <u/>
      <sz val="10"/>
      <color rgb="FF0000FF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49" fontId="5" fillId="0" borderId="0" xfId="0" applyNumberFormat="1" applyFont="1" applyAlignment="1"/>
    <xf numFmtId="4" fontId="5" fillId="0" borderId="0" xfId="0" applyNumberFormat="1" applyFont="1" applyAlignment="1"/>
    <xf numFmtId="164" fontId="5" fillId="0" borderId="0" xfId="0" applyNumberFormat="1" applyFont="1" applyAlignment="1"/>
    <xf numFmtId="0" fontId="4" fillId="0" borderId="0" xfId="0" applyFont="1"/>
    <xf numFmtId="4" fontId="4" fillId="0" borderId="0" xfId="0" applyNumberFormat="1" applyFont="1" applyAlignment="1"/>
    <xf numFmtId="4" fontId="2" fillId="0" borderId="0" xfId="0" applyNumberFormat="1" applyFont="1" applyAlignment="1"/>
    <xf numFmtId="10" fontId="2" fillId="0" borderId="0" xfId="0" applyNumberFormat="1" applyFont="1" applyAlignment="1"/>
    <xf numFmtId="0" fontId="7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b="1">
                <a:solidFill>
                  <a:srgbClr val="000000"/>
                </a:solidFill>
                <a:latin typeface="+mn-lt"/>
              </a:defRPr>
            </a:pPr>
            <a:r>
              <a:rPr lang="es-MX" b="1">
                <a:solidFill>
                  <a:srgbClr val="000000"/>
                </a:solidFill>
                <a:latin typeface="+mn-lt"/>
              </a:rPr>
              <a:t>RANKING DE BANCOS MÚLTIPLES POR PATRIMONIO EN MILLONES DE BOLIVIANOS</a:t>
            </a:r>
          </a:p>
        </c:rich>
      </c:tx>
      <c:overlay val="0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1"/>
        <c:ser>
          <c:idx val="0"/>
          <c:order val="0"/>
          <c:tx>
            <c:strRef>
              <c:f>'Hoja 2'!$C$2</c:f>
              <c:strCache>
                <c:ptCount val="1"/>
                <c:pt idx="0">
                  <c:v>PATRIMONIO2023</c:v>
                </c:pt>
              </c:strCache>
            </c:strRef>
          </c:tx>
          <c:spPr>
            <a:solidFill>
              <a:srgbClr val="023047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2'!$B$3:$B$14</c:f>
              <c:strCache>
                <c:ptCount val="12"/>
                <c:pt idx="0">
                  <c:v>Banco Unión S.A.</c:v>
                </c:pt>
                <c:pt idx="1">
                  <c:v>Banco Mercantil Santa Cruz S.A</c:v>
                </c:pt>
                <c:pt idx="2">
                  <c:v>Banco Solidario S.A.</c:v>
                </c:pt>
                <c:pt idx="3">
                  <c:v>Banco BISA S.A</c:v>
                </c:pt>
                <c:pt idx="4">
                  <c:v>Banco Nacional de Bolivia S.A</c:v>
                </c:pt>
                <c:pt idx="5">
                  <c:v>Banco de Crédito de Bolivia S.A</c:v>
                </c:pt>
                <c:pt idx="6">
                  <c:v>Banco Para el FIE S.A</c:v>
                </c:pt>
                <c:pt idx="7">
                  <c:v>Banco Ganadero S.A</c:v>
                </c:pt>
                <c:pt idx="8">
                  <c:v>Banco Prodem S.A</c:v>
                </c:pt>
                <c:pt idx="9">
                  <c:v>Banco Económico S.A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2'!$C$3:$C$14</c:f>
              <c:numCache>
                <c:formatCode>#,##0.00</c:formatCode>
                <c:ptCount val="12"/>
                <c:pt idx="0">
                  <c:v>3057</c:v>
                </c:pt>
                <c:pt idx="1">
                  <c:v>2460</c:v>
                </c:pt>
                <c:pt idx="2">
                  <c:v>2332</c:v>
                </c:pt>
                <c:pt idx="3">
                  <c:v>2108</c:v>
                </c:pt>
                <c:pt idx="4">
                  <c:v>2281</c:v>
                </c:pt>
                <c:pt idx="5">
                  <c:v>1707</c:v>
                </c:pt>
                <c:pt idx="6">
                  <c:v>1570</c:v>
                </c:pt>
                <c:pt idx="7">
                  <c:v>1153</c:v>
                </c:pt>
                <c:pt idx="8">
                  <c:v>1232</c:v>
                </c:pt>
                <c:pt idx="9">
                  <c:v>934</c:v>
                </c:pt>
                <c:pt idx="10">
                  <c:v>356</c:v>
                </c:pt>
                <c:pt idx="11">
                  <c:v>88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CA4F-471D-B5BC-E4B1752637F7}"/>
            </c:ext>
          </c:extLst>
        </c:ser>
        <c:ser>
          <c:idx val="1"/>
          <c:order val="1"/>
          <c:tx>
            <c:strRef>
              <c:f>'Hoja 2'!$D$2</c:f>
              <c:strCache>
                <c:ptCount val="1"/>
                <c:pt idx="0">
                  <c:v>PATRIMONIO 2024</c:v>
                </c:pt>
              </c:strCache>
            </c:strRef>
          </c:tx>
          <c:spPr>
            <a:solidFill>
              <a:srgbClr val="219EBC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2'!$B$3:$B$14</c:f>
              <c:strCache>
                <c:ptCount val="12"/>
                <c:pt idx="0">
                  <c:v>Banco Unión S.A.</c:v>
                </c:pt>
                <c:pt idx="1">
                  <c:v>Banco Mercantil Santa Cruz S.A</c:v>
                </c:pt>
                <c:pt idx="2">
                  <c:v>Banco Solidario S.A.</c:v>
                </c:pt>
                <c:pt idx="3">
                  <c:v>Banco BISA S.A</c:v>
                </c:pt>
                <c:pt idx="4">
                  <c:v>Banco Nacional de Bolivia S.A</c:v>
                </c:pt>
                <c:pt idx="5">
                  <c:v>Banco de Crédito de Bolivia S.A</c:v>
                </c:pt>
                <c:pt idx="6">
                  <c:v>Banco Para el FIE S.A</c:v>
                </c:pt>
                <c:pt idx="7">
                  <c:v>Banco Ganadero S.A</c:v>
                </c:pt>
                <c:pt idx="8">
                  <c:v>Banco Prodem S.A</c:v>
                </c:pt>
                <c:pt idx="9">
                  <c:v>Banco Económico S.A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2'!$D$3:$D$14</c:f>
              <c:numCache>
                <c:formatCode>#,##0.00</c:formatCode>
                <c:ptCount val="12"/>
                <c:pt idx="0">
                  <c:v>3381</c:v>
                </c:pt>
                <c:pt idx="1">
                  <c:v>2647</c:v>
                </c:pt>
                <c:pt idx="2">
                  <c:v>2502</c:v>
                </c:pt>
                <c:pt idx="3">
                  <c:v>2421</c:v>
                </c:pt>
                <c:pt idx="4">
                  <c:v>2407</c:v>
                </c:pt>
                <c:pt idx="5">
                  <c:v>1806</c:v>
                </c:pt>
                <c:pt idx="6">
                  <c:v>1666</c:v>
                </c:pt>
                <c:pt idx="7">
                  <c:v>1471</c:v>
                </c:pt>
                <c:pt idx="8">
                  <c:v>1316</c:v>
                </c:pt>
                <c:pt idx="9">
                  <c:v>1053</c:v>
                </c:pt>
                <c:pt idx="10">
                  <c:v>416</c:v>
                </c:pt>
                <c:pt idx="11">
                  <c:v>93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CA4F-471D-B5BC-E4B1752637F7}"/>
            </c:ext>
          </c:extLst>
        </c:ser>
        <c:ser>
          <c:idx val="2"/>
          <c:order val="2"/>
          <c:tx>
            <c:strRef>
              <c:f>'Hoja 2'!$E$2</c:f>
              <c:strCache>
                <c:ptCount val="1"/>
                <c:pt idx="0">
                  <c:v>Var.PATRIMONIO 2023/2024</c:v>
                </c:pt>
              </c:strCache>
            </c:strRef>
          </c:tx>
          <c:spPr>
            <a:solidFill>
              <a:srgbClr val="FB8500"/>
            </a:solidFill>
            <a:ln cmpd="sng">
              <a:solidFill>
                <a:srgbClr val="000000">
                  <a:alpha val="100000"/>
                </a:srgbClr>
              </a:solidFill>
            </a:ln>
          </c:spPr>
          <c:invertIfNegative val="1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400" b="1" i="0">
                    <a:solidFill>
                      <a:srgbClr val="FB8500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19050">
                <a:solidFill>
                  <a:srgbClr val="000000"/>
                </a:solidFill>
              </a:ln>
            </c:spPr>
            <c:trendlineType val="linear"/>
            <c:dispRSqr val="0"/>
            <c:dispEq val="0"/>
          </c:trendline>
          <c:cat>
            <c:strRef>
              <c:f>'Hoja 2'!$B$3:$B$14</c:f>
              <c:strCache>
                <c:ptCount val="12"/>
                <c:pt idx="0">
                  <c:v>Banco Unión S.A.</c:v>
                </c:pt>
                <c:pt idx="1">
                  <c:v>Banco Mercantil Santa Cruz S.A</c:v>
                </c:pt>
                <c:pt idx="2">
                  <c:v>Banco Solidario S.A.</c:v>
                </c:pt>
                <c:pt idx="3">
                  <c:v>Banco BISA S.A</c:v>
                </c:pt>
                <c:pt idx="4">
                  <c:v>Banco Nacional de Bolivia S.A</c:v>
                </c:pt>
                <c:pt idx="5">
                  <c:v>Banco de Crédito de Bolivia S.A</c:v>
                </c:pt>
                <c:pt idx="6">
                  <c:v>Banco Para el FIE S.A</c:v>
                </c:pt>
                <c:pt idx="7">
                  <c:v>Banco Ganadero S.A</c:v>
                </c:pt>
                <c:pt idx="8">
                  <c:v>Banco Prodem S.A</c:v>
                </c:pt>
                <c:pt idx="9">
                  <c:v>Banco Económico S.A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2'!$E$3:$E$14</c:f>
              <c:numCache>
                <c:formatCode>0.0%</c:formatCode>
                <c:ptCount val="12"/>
                <c:pt idx="0">
                  <c:v>0.106</c:v>
                </c:pt>
                <c:pt idx="1">
                  <c:v>7.5999999999999998E-2</c:v>
                </c:pt>
                <c:pt idx="2">
                  <c:v>7.2999999999999995E-2</c:v>
                </c:pt>
                <c:pt idx="3">
                  <c:v>0.14799999999999999</c:v>
                </c:pt>
                <c:pt idx="4">
                  <c:v>5.5E-2</c:v>
                </c:pt>
                <c:pt idx="5">
                  <c:v>5.8000000000000003E-2</c:v>
                </c:pt>
                <c:pt idx="6">
                  <c:v>6.0999999999999999E-2</c:v>
                </c:pt>
                <c:pt idx="7">
                  <c:v>0.27500000000000002</c:v>
                </c:pt>
                <c:pt idx="8">
                  <c:v>6.8000000000000005E-2</c:v>
                </c:pt>
                <c:pt idx="9">
                  <c:v>0.128</c:v>
                </c:pt>
                <c:pt idx="10">
                  <c:v>0.16700000000000001</c:v>
                </c:pt>
                <c:pt idx="11">
                  <c:v>6.6000000000000003E-2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>
                        <a:alpha val="100000"/>
                      </a:srgbClr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3-CA4F-471D-B5BC-E4B1752637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87041053"/>
        <c:axId val="1027420975"/>
        <c:axId val="0"/>
      </c:bar3DChart>
      <c:catAx>
        <c:axId val="487041053"/>
        <c:scaling>
          <c:orientation val="maxMin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RANKING TOP 12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200" b="1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1027420975"/>
        <c:crosses val="autoZero"/>
        <c:auto val="1"/>
        <c:lblAlgn val="ctr"/>
        <c:lblOffset val="100"/>
        <c:noMultiLvlLbl val="1"/>
      </c:catAx>
      <c:valAx>
        <c:axId val="1027420975"/>
        <c:scaling>
          <c:orientation val="minMax"/>
        </c:scaling>
        <c:delete val="0"/>
        <c:axPos val="b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Millones de Bolivianos</a:t>
                </a:r>
              </a:p>
            </c:rich>
          </c:tx>
          <c:overlay val="0"/>
        </c:title>
        <c:numFmt formatCode="#,##0.0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487041053"/>
        <c:crosses val="max"/>
        <c:crossBetween val="between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es-MX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b="1">
                <a:solidFill>
                  <a:srgbClr val="000000"/>
                </a:solidFill>
                <a:latin typeface="+mn-lt"/>
              </a:defRPr>
            </a:pPr>
            <a:r>
              <a:rPr lang="es-MX" b="1">
                <a:solidFill>
                  <a:srgbClr val="000000"/>
                </a:solidFill>
                <a:latin typeface="+mn-lt"/>
              </a:rPr>
              <a:t>RANKING DE BANCOS MULTIPLES POR UTILIDADES EN MILLONES DE BOLIVIANOS</a:t>
            </a:r>
          </a:p>
        </c:rich>
      </c:tx>
      <c:overlay val="0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1"/>
        <c:ser>
          <c:idx val="0"/>
          <c:order val="0"/>
          <c:tx>
            <c:strRef>
              <c:f>'Hoja 2'!$C$18</c:f>
              <c:strCache>
                <c:ptCount val="1"/>
                <c:pt idx="0">
                  <c:v>UTILIDADES 2023</c:v>
                </c:pt>
              </c:strCache>
            </c:strRef>
          </c:tx>
          <c:spPr>
            <a:solidFill>
              <a:srgbClr val="023047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2'!$B$19:$B$30</c:f>
              <c:strCache>
                <c:ptCount val="12"/>
                <c:pt idx="0">
                  <c:v>Banco BISA S.A</c:v>
                </c:pt>
                <c:pt idx="1">
                  <c:v>Banco Ganadero S.A</c:v>
                </c:pt>
                <c:pt idx="2">
                  <c:v>Banco Unión S.A.</c:v>
                </c:pt>
                <c:pt idx="3">
                  <c:v>Banco Mercantil Santa Cruz S.A</c:v>
                </c:pt>
                <c:pt idx="4">
                  <c:v>Banco Solidario S.A.</c:v>
                </c:pt>
                <c:pt idx="5">
                  <c:v>Banco Nacional de Bolivia S.A</c:v>
                </c:pt>
                <c:pt idx="6">
                  <c:v>Banco Para el FIE S.A</c:v>
                </c:pt>
                <c:pt idx="7">
                  <c:v>Banco Económico S.A</c:v>
                </c:pt>
                <c:pt idx="8">
                  <c:v>Banco Prodem S.A.</c:v>
                </c:pt>
                <c:pt idx="9">
                  <c:v>Banco de Crédito de Bolivia S.A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2'!$C$19:$C$30</c:f>
              <c:numCache>
                <c:formatCode>#,##0.00</c:formatCode>
                <c:ptCount val="12"/>
                <c:pt idx="0">
                  <c:v>251</c:v>
                </c:pt>
                <c:pt idx="1">
                  <c:v>170</c:v>
                </c:pt>
                <c:pt idx="2">
                  <c:v>345</c:v>
                </c:pt>
                <c:pt idx="3">
                  <c:v>228</c:v>
                </c:pt>
                <c:pt idx="4">
                  <c:v>318</c:v>
                </c:pt>
                <c:pt idx="5">
                  <c:v>211</c:v>
                </c:pt>
                <c:pt idx="6">
                  <c:v>193</c:v>
                </c:pt>
                <c:pt idx="7">
                  <c:v>79</c:v>
                </c:pt>
                <c:pt idx="8">
                  <c:v>141</c:v>
                </c:pt>
                <c:pt idx="9">
                  <c:v>80</c:v>
                </c:pt>
                <c:pt idx="10">
                  <c:v>15</c:v>
                </c:pt>
                <c:pt idx="11">
                  <c:v>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4C21-4245-9AC2-270D041D6580}"/>
            </c:ext>
          </c:extLst>
        </c:ser>
        <c:ser>
          <c:idx val="1"/>
          <c:order val="1"/>
          <c:tx>
            <c:strRef>
              <c:f>'Hoja 2'!$D$18</c:f>
              <c:strCache>
                <c:ptCount val="1"/>
                <c:pt idx="0">
                  <c:v>UTILIDADES 2024</c:v>
                </c:pt>
              </c:strCache>
            </c:strRef>
          </c:tx>
          <c:spPr>
            <a:solidFill>
              <a:srgbClr val="219EBC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2'!$B$19:$B$30</c:f>
              <c:strCache>
                <c:ptCount val="12"/>
                <c:pt idx="0">
                  <c:v>Banco BISA S.A</c:v>
                </c:pt>
                <c:pt idx="1">
                  <c:v>Banco Ganadero S.A</c:v>
                </c:pt>
                <c:pt idx="2">
                  <c:v>Banco Unión S.A.</c:v>
                </c:pt>
                <c:pt idx="3">
                  <c:v>Banco Mercantil Santa Cruz S.A</c:v>
                </c:pt>
                <c:pt idx="4">
                  <c:v>Banco Solidario S.A.</c:v>
                </c:pt>
                <c:pt idx="5">
                  <c:v>Banco Nacional de Bolivia S.A</c:v>
                </c:pt>
                <c:pt idx="6">
                  <c:v>Banco Para el FIE S.A</c:v>
                </c:pt>
                <c:pt idx="7">
                  <c:v>Banco Económico S.A</c:v>
                </c:pt>
                <c:pt idx="8">
                  <c:v>Banco Prodem S.A.</c:v>
                </c:pt>
                <c:pt idx="9">
                  <c:v>Banco de Crédito de Bolivia S.A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2'!$D$19:$D$30</c:f>
              <c:numCache>
                <c:formatCode>#,##0.00</c:formatCode>
                <c:ptCount val="12"/>
                <c:pt idx="0">
                  <c:v>433</c:v>
                </c:pt>
                <c:pt idx="1">
                  <c:v>305</c:v>
                </c:pt>
                <c:pt idx="2">
                  <c:v>345</c:v>
                </c:pt>
                <c:pt idx="3">
                  <c:v>297</c:v>
                </c:pt>
                <c:pt idx="4">
                  <c:v>297</c:v>
                </c:pt>
                <c:pt idx="5">
                  <c:v>227</c:v>
                </c:pt>
                <c:pt idx="6">
                  <c:v>163</c:v>
                </c:pt>
                <c:pt idx="7">
                  <c:v>152</c:v>
                </c:pt>
                <c:pt idx="8">
                  <c:v>141</c:v>
                </c:pt>
                <c:pt idx="9">
                  <c:v>137</c:v>
                </c:pt>
                <c:pt idx="10">
                  <c:v>15</c:v>
                </c:pt>
                <c:pt idx="11">
                  <c:v>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4C21-4245-9AC2-270D041D6580}"/>
            </c:ext>
          </c:extLst>
        </c:ser>
        <c:ser>
          <c:idx val="2"/>
          <c:order val="2"/>
          <c:tx>
            <c:strRef>
              <c:f>'Hoja 2'!$E$18</c:f>
              <c:strCache>
                <c:ptCount val="1"/>
                <c:pt idx="0">
                  <c:v>Var.UTILIDADES 2023/2024</c:v>
                </c:pt>
              </c:strCache>
            </c:strRef>
          </c:tx>
          <c:spPr>
            <a:solidFill>
              <a:srgbClr val="FB8500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400" b="1">
                    <a:solidFill>
                      <a:srgbClr val="FB8500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'Hoja 2'!$B$19:$B$30</c:f>
              <c:strCache>
                <c:ptCount val="12"/>
                <c:pt idx="0">
                  <c:v>Banco BISA S.A</c:v>
                </c:pt>
                <c:pt idx="1">
                  <c:v>Banco Ganadero S.A</c:v>
                </c:pt>
                <c:pt idx="2">
                  <c:v>Banco Unión S.A.</c:v>
                </c:pt>
                <c:pt idx="3">
                  <c:v>Banco Mercantil Santa Cruz S.A</c:v>
                </c:pt>
                <c:pt idx="4">
                  <c:v>Banco Solidario S.A.</c:v>
                </c:pt>
                <c:pt idx="5">
                  <c:v>Banco Nacional de Bolivia S.A</c:v>
                </c:pt>
                <c:pt idx="6">
                  <c:v>Banco Para el FIE S.A</c:v>
                </c:pt>
                <c:pt idx="7">
                  <c:v>Banco Económico S.A</c:v>
                </c:pt>
                <c:pt idx="8">
                  <c:v>Banco Prodem S.A.</c:v>
                </c:pt>
                <c:pt idx="9">
                  <c:v>Banco de Crédito de Bolivia S.A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2'!$E$19:$E$30</c:f>
              <c:numCache>
                <c:formatCode>0.00%</c:formatCode>
                <c:ptCount val="12"/>
                <c:pt idx="0">
                  <c:v>0.72599999999999998</c:v>
                </c:pt>
                <c:pt idx="1">
                  <c:v>1.264</c:v>
                </c:pt>
                <c:pt idx="2">
                  <c:v>-1E-3</c:v>
                </c:pt>
                <c:pt idx="3">
                  <c:v>0.30099999999999999</c:v>
                </c:pt>
                <c:pt idx="4">
                  <c:v>-6.6000000000000003E-2</c:v>
                </c:pt>
                <c:pt idx="5">
                  <c:v>7.9000000000000001E-2</c:v>
                </c:pt>
                <c:pt idx="6">
                  <c:v>-0.152</c:v>
                </c:pt>
                <c:pt idx="7">
                  <c:v>0.91900000000000004</c:v>
                </c:pt>
                <c:pt idx="8">
                  <c:v>-6.0000000000000001E-3</c:v>
                </c:pt>
                <c:pt idx="9">
                  <c:v>0.72699999999999998</c:v>
                </c:pt>
                <c:pt idx="10">
                  <c:v>8.0000000000000002E-3</c:v>
                </c:pt>
                <c:pt idx="11">
                  <c:v>6.4770000000000003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2-4C21-4245-9AC2-270D041D65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40621429"/>
        <c:axId val="1659522946"/>
        <c:axId val="0"/>
      </c:bar3DChart>
      <c:catAx>
        <c:axId val="940621429"/>
        <c:scaling>
          <c:orientation val="maxMin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RANKING TOP 12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200" b="1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1659522946"/>
        <c:crosses val="autoZero"/>
        <c:auto val="1"/>
        <c:lblAlgn val="ctr"/>
        <c:lblOffset val="100"/>
        <c:noMultiLvlLbl val="1"/>
      </c:catAx>
      <c:valAx>
        <c:axId val="1659522946"/>
        <c:scaling>
          <c:orientation val="minMax"/>
        </c:scaling>
        <c:delete val="0"/>
        <c:axPos val="b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Millones de Bolivianos</a:t>
                </a:r>
              </a:p>
            </c:rich>
          </c:tx>
          <c:overlay val="0"/>
        </c:title>
        <c:numFmt formatCode="#,##0.0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940621429"/>
        <c:crosses val="max"/>
        <c:crossBetween val="between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es-MX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b="1">
                <a:solidFill>
                  <a:srgbClr val="000000"/>
                </a:solidFill>
                <a:latin typeface="+mn-lt"/>
              </a:defRPr>
            </a:pPr>
            <a:r>
              <a:rPr lang="es-MX" b="1">
                <a:solidFill>
                  <a:srgbClr val="000000"/>
                </a:solidFill>
                <a:latin typeface="+mn-lt"/>
              </a:rPr>
              <a:t>RANKING DE BANCOS MULTIPLES POR OBLIGACIONES CON EL PUBLICO EN MILLONES DE BOLIVIANOS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'Hoja 2'!$C$34</c:f>
              <c:strCache>
                <c:ptCount val="1"/>
                <c:pt idx="0">
                  <c:v>OBLIGACIONES CON EL PUBLICO 2023</c:v>
                </c:pt>
              </c:strCache>
            </c:strRef>
          </c:tx>
          <c:spPr>
            <a:solidFill>
              <a:srgbClr val="023047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2'!$B$35:$B$46</c:f>
              <c:strCache>
                <c:ptCount val="12"/>
                <c:pt idx="0">
                  <c:v>Banco Unión S.A.</c:v>
                </c:pt>
                <c:pt idx="1">
                  <c:v>Banco Mercantil Santa Cruz S.A</c:v>
                </c:pt>
                <c:pt idx="2">
                  <c:v>Banco Nacional de Bolivia S.A</c:v>
                </c:pt>
                <c:pt idx="3">
                  <c:v>Banco BISA S.A</c:v>
                </c:pt>
                <c:pt idx="4">
                  <c:v>Banco de Crédito de Bolivia S.A</c:v>
                </c:pt>
                <c:pt idx="5">
                  <c:v>Banco Para el FIE S.A</c:v>
                </c:pt>
                <c:pt idx="6">
                  <c:v>Banco Solidario S.A.</c:v>
                </c:pt>
                <c:pt idx="7">
                  <c:v>Banco Ganadero S.A</c:v>
                </c:pt>
                <c:pt idx="8">
                  <c:v>Banco Económico S.A</c:v>
                </c:pt>
                <c:pt idx="9">
                  <c:v>Banco Prodem S.A.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2'!$C$35:$C$46</c:f>
              <c:numCache>
                <c:formatCode>#,##0.00</c:formatCode>
                <c:ptCount val="12"/>
                <c:pt idx="0">
                  <c:v>22674</c:v>
                </c:pt>
                <c:pt idx="1">
                  <c:v>18487</c:v>
                </c:pt>
                <c:pt idx="2">
                  <c:v>14265</c:v>
                </c:pt>
                <c:pt idx="3">
                  <c:v>12264</c:v>
                </c:pt>
                <c:pt idx="4">
                  <c:v>10109</c:v>
                </c:pt>
                <c:pt idx="5">
                  <c:v>8072</c:v>
                </c:pt>
                <c:pt idx="6">
                  <c:v>7505</c:v>
                </c:pt>
                <c:pt idx="7" formatCode="General">
                  <c:v>7606</c:v>
                </c:pt>
                <c:pt idx="8">
                  <c:v>4163</c:v>
                </c:pt>
                <c:pt idx="9">
                  <c:v>4795</c:v>
                </c:pt>
                <c:pt idx="10">
                  <c:v>2430</c:v>
                </c:pt>
                <c:pt idx="11">
                  <c:v>74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1A0D-4B54-9852-81FDF3EBA0CF}"/>
            </c:ext>
          </c:extLst>
        </c:ser>
        <c:ser>
          <c:idx val="1"/>
          <c:order val="1"/>
          <c:tx>
            <c:strRef>
              <c:f>'Hoja 2'!$D$34</c:f>
              <c:strCache>
                <c:ptCount val="1"/>
                <c:pt idx="0">
                  <c:v>OBLIGACIONES CON EL PUBLICO 2024</c:v>
                </c:pt>
              </c:strCache>
            </c:strRef>
          </c:tx>
          <c:spPr>
            <a:solidFill>
              <a:srgbClr val="219EBC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2'!$B$35:$B$46</c:f>
              <c:strCache>
                <c:ptCount val="12"/>
                <c:pt idx="0">
                  <c:v>Banco Unión S.A.</c:v>
                </c:pt>
                <c:pt idx="1">
                  <c:v>Banco Mercantil Santa Cruz S.A</c:v>
                </c:pt>
                <c:pt idx="2">
                  <c:v>Banco Nacional de Bolivia S.A</c:v>
                </c:pt>
                <c:pt idx="3">
                  <c:v>Banco BISA S.A</c:v>
                </c:pt>
                <c:pt idx="4">
                  <c:v>Banco de Crédito de Bolivia S.A</c:v>
                </c:pt>
                <c:pt idx="5">
                  <c:v>Banco Para el FIE S.A</c:v>
                </c:pt>
                <c:pt idx="6">
                  <c:v>Banco Solidario S.A.</c:v>
                </c:pt>
                <c:pt idx="7">
                  <c:v>Banco Ganadero S.A</c:v>
                </c:pt>
                <c:pt idx="8">
                  <c:v>Banco Económico S.A</c:v>
                </c:pt>
                <c:pt idx="9">
                  <c:v>Banco Prodem S.A.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2'!$D$35:$D$46</c:f>
              <c:numCache>
                <c:formatCode>#,##0.00</c:formatCode>
                <c:ptCount val="12"/>
                <c:pt idx="0">
                  <c:v>30921</c:v>
                </c:pt>
                <c:pt idx="1">
                  <c:v>29650</c:v>
                </c:pt>
                <c:pt idx="2">
                  <c:v>25861</c:v>
                </c:pt>
                <c:pt idx="3">
                  <c:v>21317</c:v>
                </c:pt>
                <c:pt idx="4">
                  <c:v>19735</c:v>
                </c:pt>
                <c:pt idx="5">
                  <c:v>16930</c:v>
                </c:pt>
                <c:pt idx="6">
                  <c:v>15359</c:v>
                </c:pt>
                <c:pt idx="7">
                  <c:v>14893</c:v>
                </c:pt>
                <c:pt idx="8">
                  <c:v>11449</c:v>
                </c:pt>
                <c:pt idx="9">
                  <c:v>8515</c:v>
                </c:pt>
                <c:pt idx="10">
                  <c:v>4117</c:v>
                </c:pt>
                <c:pt idx="11">
                  <c:v>81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1A0D-4B54-9852-81FDF3EBA0CF}"/>
            </c:ext>
          </c:extLst>
        </c:ser>
        <c:ser>
          <c:idx val="2"/>
          <c:order val="2"/>
          <c:tx>
            <c:strRef>
              <c:f>'Hoja 2'!$E$34</c:f>
              <c:strCache>
                <c:ptCount val="1"/>
                <c:pt idx="0">
                  <c:v>Var.OBLIGACIONES CON EL PUBLICO 2023/2024</c:v>
                </c:pt>
              </c:strCache>
            </c:strRef>
          </c:tx>
          <c:spPr>
            <a:solidFill>
              <a:srgbClr val="FB8500"/>
            </a:solidFill>
            <a:ln w="38100" cmpd="sng">
              <a:solidFill>
                <a:srgbClr val="000000"/>
              </a:solidFill>
            </a:ln>
          </c:spPr>
          <c:invertIfNegative val="1"/>
          <c:dLbls>
            <c:dLbl>
              <c:idx val="0"/>
              <c:layout>
                <c:manualLayout>
                  <c:x val="3.2921810699588477E-3"/>
                  <c:y val="-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A0D-4B54-9852-81FDF3EBA0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400" b="1"/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'Hoja 2'!$B$35:$B$46</c:f>
              <c:strCache>
                <c:ptCount val="12"/>
                <c:pt idx="0">
                  <c:v>Banco Unión S.A.</c:v>
                </c:pt>
                <c:pt idx="1">
                  <c:v>Banco Mercantil Santa Cruz S.A</c:v>
                </c:pt>
                <c:pt idx="2">
                  <c:v>Banco Nacional de Bolivia S.A</c:v>
                </c:pt>
                <c:pt idx="3">
                  <c:v>Banco BISA S.A</c:v>
                </c:pt>
                <c:pt idx="4">
                  <c:v>Banco de Crédito de Bolivia S.A</c:v>
                </c:pt>
                <c:pt idx="5">
                  <c:v>Banco Para el FIE S.A</c:v>
                </c:pt>
                <c:pt idx="6">
                  <c:v>Banco Solidario S.A.</c:v>
                </c:pt>
                <c:pt idx="7">
                  <c:v>Banco Ganadero S.A</c:v>
                </c:pt>
                <c:pt idx="8">
                  <c:v>Banco Económico S.A</c:v>
                </c:pt>
                <c:pt idx="9">
                  <c:v>Banco Prodem S.A.</c:v>
                </c:pt>
                <c:pt idx="10">
                  <c:v>Banco Fortaleza S.A</c:v>
                </c:pt>
                <c:pt idx="11">
                  <c:v>Banco de la Nación Argentina S.A</c:v>
                </c:pt>
              </c:strCache>
            </c:strRef>
          </c:cat>
          <c:val>
            <c:numRef>
              <c:f>'Hoja 2'!$E$35:$E$46</c:f>
              <c:numCache>
                <c:formatCode>0.00%</c:formatCode>
                <c:ptCount val="12"/>
                <c:pt idx="0">
                  <c:v>0.36399999999999999</c:v>
                </c:pt>
                <c:pt idx="1">
                  <c:v>0.60399999999999998</c:v>
                </c:pt>
                <c:pt idx="2">
                  <c:v>0.81299999999999994</c:v>
                </c:pt>
                <c:pt idx="3">
                  <c:v>0.73799999999999999</c:v>
                </c:pt>
                <c:pt idx="4">
                  <c:v>0.95199999999999996</c:v>
                </c:pt>
                <c:pt idx="5">
                  <c:v>1.097</c:v>
                </c:pt>
                <c:pt idx="6">
                  <c:v>1.046</c:v>
                </c:pt>
                <c:pt idx="7">
                  <c:v>0.95799999999999996</c:v>
                </c:pt>
                <c:pt idx="8">
                  <c:v>1.75</c:v>
                </c:pt>
                <c:pt idx="9">
                  <c:v>0.77600000000000002</c:v>
                </c:pt>
                <c:pt idx="10">
                  <c:v>0.69399999999999995</c:v>
                </c:pt>
                <c:pt idx="11">
                  <c:v>8.5999999999999993E-2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381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2-1A0D-4B54-9852-81FDF3EBA0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212182"/>
        <c:axId val="1096998235"/>
      </c:barChart>
      <c:catAx>
        <c:axId val="104212182"/>
        <c:scaling>
          <c:orientation val="maxMin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RANKING TOP 12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200" b="1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1096998235"/>
        <c:crosses val="autoZero"/>
        <c:auto val="1"/>
        <c:lblAlgn val="ctr"/>
        <c:lblOffset val="100"/>
        <c:noMultiLvlLbl val="1"/>
      </c:catAx>
      <c:valAx>
        <c:axId val="1096998235"/>
        <c:scaling>
          <c:orientation val="minMax"/>
        </c:scaling>
        <c:delete val="0"/>
        <c:axPos val="b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Millones de Bolivianos</a:t>
                </a:r>
              </a:p>
            </c:rich>
          </c:tx>
          <c:overlay val="0"/>
        </c:title>
        <c:numFmt formatCode="#,##0.0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104212182"/>
        <c:crosses val="max"/>
        <c:crossBetween val="between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es-MX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b="1">
                <a:solidFill>
                  <a:srgbClr val="000000"/>
                </a:solidFill>
                <a:latin typeface="+mn-lt"/>
              </a:defRPr>
            </a:pPr>
            <a:r>
              <a:rPr lang="es-MX" b="1">
                <a:solidFill>
                  <a:srgbClr val="000000"/>
                </a:solidFill>
                <a:latin typeface="+mn-lt"/>
              </a:rPr>
              <a:t>BOLIVIA: RANKING DE BANCOS MULTIPLES POR RENTABILIDAD DE ACTIVOS ROA EN PORCENTAJES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'Hoja 2'!$C$55</c:f>
              <c:strCache>
                <c:ptCount val="1"/>
                <c:pt idx="0">
                  <c:v>RESULTADO NETO DE LA GESTION /(ACTIVO+CONTINGENTE)(ROA)2023</c:v>
                </c:pt>
              </c:strCache>
            </c:strRef>
          </c:tx>
          <c:spPr>
            <a:solidFill>
              <a:srgbClr val="023047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2'!$B$56:$B$66</c:f>
              <c:strCache>
                <c:ptCount val="11"/>
                <c:pt idx="0">
                  <c:v>Banco Ganadero S.A</c:v>
                </c:pt>
                <c:pt idx="1">
                  <c:v>Banco Solidario S.A.</c:v>
                </c:pt>
                <c:pt idx="2">
                  <c:v>Banco Prodem S.A.</c:v>
                </c:pt>
                <c:pt idx="3">
                  <c:v>Banco BISA S.A</c:v>
                </c:pt>
                <c:pt idx="4">
                  <c:v>Banco Económico S.A</c:v>
                </c:pt>
                <c:pt idx="5">
                  <c:v>Banco Mercantil Santa Cruz S.A</c:v>
                </c:pt>
                <c:pt idx="6">
                  <c:v>Banco Para el FIE S.A</c:v>
                </c:pt>
                <c:pt idx="7">
                  <c:v>Banco Unión S.A.</c:v>
                </c:pt>
                <c:pt idx="8">
                  <c:v>Banco Nacional de Bolivia S.A</c:v>
                </c:pt>
                <c:pt idx="9">
                  <c:v>Banco de Crédito de Bolivia S.A</c:v>
                </c:pt>
                <c:pt idx="10">
                  <c:v>Banco Fortaleza S.A</c:v>
                </c:pt>
              </c:strCache>
            </c:strRef>
          </c:cat>
          <c:val>
            <c:numRef>
              <c:f>'Hoja 2'!$C$56:$C$66</c:f>
              <c:numCache>
                <c:formatCode>0.00%</c:formatCode>
                <c:ptCount val="11"/>
                <c:pt idx="0">
                  <c:v>8.8999999999999999E-3</c:v>
                </c:pt>
                <c:pt idx="1">
                  <c:v>1.5800000000000002E-2</c:v>
                </c:pt>
                <c:pt idx="2">
                  <c:v>1.29E-2</c:v>
                </c:pt>
                <c:pt idx="3">
                  <c:v>7.1999999999999998E-3</c:v>
                </c:pt>
                <c:pt idx="4">
                  <c:v>5.5999999999999999E-3</c:v>
                </c:pt>
                <c:pt idx="5">
                  <c:v>5.3E-3</c:v>
                </c:pt>
                <c:pt idx="6">
                  <c:v>8.6E-3</c:v>
                </c:pt>
                <c:pt idx="7">
                  <c:v>6.8999999999999999E-3</c:v>
                </c:pt>
                <c:pt idx="8">
                  <c:v>5.7999999999999996E-3</c:v>
                </c:pt>
                <c:pt idx="9">
                  <c:v>3.0000000000000001E-3</c:v>
                </c:pt>
                <c:pt idx="10">
                  <c:v>2.7000000000000001E-3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E4C1-45D6-8C82-B11324F0631E}"/>
            </c:ext>
          </c:extLst>
        </c:ser>
        <c:ser>
          <c:idx val="1"/>
          <c:order val="1"/>
          <c:tx>
            <c:strRef>
              <c:f>'Hoja 2'!$D$55</c:f>
              <c:strCache>
                <c:ptCount val="1"/>
                <c:pt idx="0">
                  <c:v>REDULTADO NETO DE LA GESTION /(ACTIVO+CONTINGENTE)(ROA)2024</c:v>
                </c:pt>
              </c:strCache>
            </c:strRef>
          </c:tx>
          <c:spPr>
            <a:solidFill>
              <a:srgbClr val="219EBC"/>
            </a:solidFill>
            <a:ln w="76200" cmpd="sng">
              <a:solidFill>
                <a:srgbClr val="000000"/>
              </a:solidFill>
            </a:ln>
          </c:spPr>
          <c:invertIfNegative val="1"/>
          <c:cat>
            <c:strRef>
              <c:f>'Hoja 2'!$B$56:$B$66</c:f>
              <c:strCache>
                <c:ptCount val="11"/>
                <c:pt idx="0">
                  <c:v>Banco Ganadero S.A</c:v>
                </c:pt>
                <c:pt idx="1">
                  <c:v>Banco Solidario S.A.</c:v>
                </c:pt>
                <c:pt idx="2">
                  <c:v>Banco Prodem S.A.</c:v>
                </c:pt>
                <c:pt idx="3">
                  <c:v>Banco BISA S.A</c:v>
                </c:pt>
                <c:pt idx="4">
                  <c:v>Banco Económico S.A</c:v>
                </c:pt>
                <c:pt idx="5">
                  <c:v>Banco Mercantil Santa Cruz S.A</c:v>
                </c:pt>
                <c:pt idx="6">
                  <c:v>Banco Para el FIE S.A</c:v>
                </c:pt>
                <c:pt idx="7">
                  <c:v>Banco Unión S.A.</c:v>
                </c:pt>
                <c:pt idx="8">
                  <c:v>Banco Nacional de Bolivia S.A</c:v>
                </c:pt>
                <c:pt idx="9">
                  <c:v>Banco de Crédito de Bolivia S.A</c:v>
                </c:pt>
                <c:pt idx="10">
                  <c:v>Banco Fortaleza S.A</c:v>
                </c:pt>
              </c:strCache>
            </c:strRef>
          </c:cat>
          <c:val>
            <c:numRef>
              <c:f>'Hoja 2'!$D$56:$D$66</c:f>
              <c:numCache>
                <c:formatCode>0.00%</c:formatCode>
                <c:ptCount val="11"/>
                <c:pt idx="0">
                  <c:v>1.8599999999999998E-2</c:v>
                </c:pt>
                <c:pt idx="1">
                  <c:v>1.3100000000000001E-2</c:v>
                </c:pt>
                <c:pt idx="2">
                  <c:v>1.21E-2</c:v>
                </c:pt>
                <c:pt idx="3">
                  <c:v>1.1900000000000001E-2</c:v>
                </c:pt>
                <c:pt idx="4">
                  <c:v>0.01</c:v>
                </c:pt>
                <c:pt idx="5">
                  <c:v>6.7000000000000002E-3</c:v>
                </c:pt>
                <c:pt idx="6">
                  <c:v>6.7000000000000002E-3</c:v>
                </c:pt>
                <c:pt idx="7">
                  <c:v>6.1999999999999998E-3</c:v>
                </c:pt>
                <c:pt idx="8">
                  <c:v>6.1000000000000004E-3</c:v>
                </c:pt>
                <c:pt idx="9">
                  <c:v>5.1000000000000004E-3</c:v>
                </c:pt>
                <c:pt idx="10">
                  <c:v>2.7000000000000001E-3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76200"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E4C1-45D6-8C82-B11324F0631E}"/>
            </c:ext>
          </c:extLst>
        </c:ser>
        <c:ser>
          <c:idx val="2"/>
          <c:order val="2"/>
          <c:tx>
            <c:strRef>
              <c:f>'Hoja 2'!$E$55</c:f>
              <c:strCache>
                <c:ptCount val="1"/>
                <c:pt idx="0">
                  <c:v>Var.(ROA)2023/2024</c:v>
                </c:pt>
              </c:strCache>
            </c:strRef>
          </c:tx>
          <c:spPr>
            <a:solidFill>
              <a:srgbClr val="FB8500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400" b="1"/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'Hoja 2'!$B$56:$B$66</c:f>
              <c:strCache>
                <c:ptCount val="11"/>
                <c:pt idx="0">
                  <c:v>Banco Ganadero S.A</c:v>
                </c:pt>
                <c:pt idx="1">
                  <c:v>Banco Solidario S.A.</c:v>
                </c:pt>
                <c:pt idx="2">
                  <c:v>Banco Prodem S.A.</c:v>
                </c:pt>
                <c:pt idx="3">
                  <c:v>Banco BISA S.A</c:v>
                </c:pt>
                <c:pt idx="4">
                  <c:v>Banco Económico S.A</c:v>
                </c:pt>
                <c:pt idx="5">
                  <c:v>Banco Mercantil Santa Cruz S.A</c:v>
                </c:pt>
                <c:pt idx="6">
                  <c:v>Banco Para el FIE S.A</c:v>
                </c:pt>
                <c:pt idx="7">
                  <c:v>Banco Unión S.A.</c:v>
                </c:pt>
                <c:pt idx="8">
                  <c:v>Banco Nacional de Bolivia S.A</c:v>
                </c:pt>
                <c:pt idx="9">
                  <c:v>Banco de Crédito de Bolivia S.A</c:v>
                </c:pt>
                <c:pt idx="10">
                  <c:v>Banco Fortaleza S.A</c:v>
                </c:pt>
              </c:strCache>
            </c:strRef>
          </c:cat>
          <c:val>
            <c:numRef>
              <c:f>'Hoja 2'!$E$56:$E$66</c:f>
              <c:numCache>
                <c:formatCode>0.00%</c:formatCode>
                <c:ptCount val="11"/>
                <c:pt idx="0">
                  <c:v>9.7000000000000003E-3</c:v>
                </c:pt>
                <c:pt idx="1">
                  <c:v>-2.7000000000000001E-3</c:v>
                </c:pt>
                <c:pt idx="2">
                  <c:v>-8.0000000000000004E-4</c:v>
                </c:pt>
                <c:pt idx="3">
                  <c:v>4.7000000000000002E-3</c:v>
                </c:pt>
                <c:pt idx="4">
                  <c:v>4.4000000000000003E-3</c:v>
                </c:pt>
                <c:pt idx="5">
                  <c:v>1.4E-3</c:v>
                </c:pt>
                <c:pt idx="6">
                  <c:v>-1.9E-3</c:v>
                </c:pt>
                <c:pt idx="7">
                  <c:v>-6.9999999999999999E-4</c:v>
                </c:pt>
                <c:pt idx="8">
                  <c:v>2.9999999999999997E-4</c:v>
                </c:pt>
                <c:pt idx="9">
                  <c:v>2.0999999999999999E-3</c:v>
                </c:pt>
                <c:pt idx="10">
                  <c:v>4.0000000000000003E-5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2-E4C1-45D6-8C82-B11324F063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752541"/>
        <c:axId val="280437034"/>
      </c:barChart>
      <c:catAx>
        <c:axId val="1844752541"/>
        <c:scaling>
          <c:orientation val="maxMin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RANKING TOP 11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200" b="1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280437034"/>
        <c:crosses val="autoZero"/>
        <c:auto val="1"/>
        <c:lblAlgn val="ctr"/>
        <c:lblOffset val="100"/>
        <c:noMultiLvlLbl val="1"/>
      </c:catAx>
      <c:valAx>
        <c:axId val="280437034"/>
        <c:scaling>
          <c:orientation val="minMax"/>
        </c:scaling>
        <c:delete val="0"/>
        <c:axPos val="b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lang="es-MX" b="0">
                    <a:solidFill>
                      <a:srgbClr val="000000"/>
                    </a:solidFill>
                    <a:latin typeface="+mn-lt"/>
                  </a:rPr>
                  <a:t>Porcentaje ROA</a:t>
                </a:r>
              </a:p>
            </c:rich>
          </c:tx>
          <c:overlay val="0"/>
        </c:title>
        <c:numFmt formatCode="0.00%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1844752541"/>
        <c:crosses val="max"/>
        <c:crossBetween val="between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es-MX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47625</xdr:colOff>
      <xdr:row>4</xdr:row>
      <xdr:rowOff>9525</xdr:rowOff>
    </xdr:from>
    <xdr:ext cx="9715500" cy="4038600"/>
    <xdr:graphicFrame macro="">
      <xdr:nvGraphicFramePr>
        <xdr:cNvPr id="2" name="Chart 1" title="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7</xdr:col>
      <xdr:colOff>114300</xdr:colOff>
      <xdr:row>24</xdr:row>
      <xdr:rowOff>180975</xdr:rowOff>
    </xdr:from>
    <xdr:ext cx="9020175" cy="3962400"/>
    <xdr:graphicFrame macro="">
      <xdr:nvGraphicFramePr>
        <xdr:cNvPr id="3" name="Chart 2" title="Gráfico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7</xdr:col>
      <xdr:colOff>76200</xdr:colOff>
      <xdr:row>45</xdr:row>
      <xdr:rowOff>114300</xdr:rowOff>
    </xdr:from>
    <xdr:ext cx="7715250" cy="4857750"/>
    <xdr:graphicFrame macro="">
      <xdr:nvGraphicFramePr>
        <xdr:cNvPr id="4" name="Chart 3" title="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7</xdr:col>
      <xdr:colOff>19050</xdr:colOff>
      <xdr:row>70</xdr:row>
      <xdr:rowOff>133350</xdr:rowOff>
    </xdr:from>
    <xdr:ext cx="10001250" cy="5810250"/>
    <xdr:graphicFrame macro="">
      <xdr:nvGraphicFramePr>
        <xdr:cNvPr id="5" name="Chart 4" title="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economy.com.bo/articulo/banca-finanzas/camel-bancosol-bisa-ganadero-lideran-medallero/20250426124506018092.html" TargetMode="External"/><Relationship Id="rId1" Type="http://schemas.openxmlformats.org/officeDocument/2006/relationships/hyperlink" Target="https://www.calameo.com/read/006889564837dcdb303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F67"/>
  <sheetViews>
    <sheetView tabSelected="1" workbookViewId="0"/>
  </sheetViews>
  <sheetFormatPr baseColWidth="10" defaultColWidth="12.5703125" defaultRowHeight="15.75" customHeight="1"/>
  <cols>
    <col min="2" max="2" width="23.85546875" customWidth="1"/>
    <col min="3" max="3" width="15.5703125" customWidth="1"/>
    <col min="4" max="5" width="18.7109375" customWidth="1"/>
  </cols>
  <sheetData>
    <row r="1" spans="1:32">
      <c r="A1" s="3" t="s">
        <v>0</v>
      </c>
      <c r="B1" s="4"/>
      <c r="C1" s="5"/>
      <c r="D1" s="5"/>
      <c r="E1" s="5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</row>
    <row r="2" spans="1:32">
      <c r="A2" s="6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6</v>
      </c>
      <c r="H2" s="4" t="s">
        <v>6</v>
      </c>
      <c r="I2" s="4"/>
      <c r="J2" s="4"/>
      <c r="K2" s="4"/>
      <c r="L2" s="4"/>
      <c r="M2" s="4"/>
      <c r="N2" s="4"/>
      <c r="O2" s="4"/>
      <c r="P2" s="4"/>
      <c r="Q2" s="4" t="s">
        <v>6</v>
      </c>
      <c r="R2" s="4"/>
      <c r="S2" s="4"/>
      <c r="T2" s="4"/>
      <c r="U2" s="4"/>
      <c r="V2" s="4"/>
      <c r="W2" s="4"/>
      <c r="X2" s="4"/>
      <c r="Y2" s="4"/>
      <c r="Z2" s="4"/>
      <c r="AA2" s="4"/>
      <c r="AB2" s="4" t="s">
        <v>7</v>
      </c>
      <c r="AC2" s="4" t="s">
        <v>8</v>
      </c>
      <c r="AD2" s="4">
        <v>2023</v>
      </c>
      <c r="AE2" s="4" t="s">
        <v>9</v>
      </c>
      <c r="AF2" s="4">
        <v>2024</v>
      </c>
    </row>
    <row r="3" spans="1:32">
      <c r="A3" s="4">
        <v>1</v>
      </c>
      <c r="B3" s="7" t="s">
        <v>10</v>
      </c>
      <c r="C3" s="8">
        <v>3057</v>
      </c>
      <c r="D3" s="8">
        <v>3381</v>
      </c>
      <c r="E3" s="9">
        <v>0.106</v>
      </c>
      <c r="F3" s="4" t="s">
        <v>6</v>
      </c>
      <c r="G3" s="4" t="s">
        <v>6</v>
      </c>
      <c r="H3" s="4" t="s">
        <v>6</v>
      </c>
      <c r="I3" s="4"/>
      <c r="J3" s="4"/>
      <c r="K3" s="4"/>
      <c r="L3" s="4"/>
      <c r="M3" s="4"/>
      <c r="N3" s="4"/>
      <c r="O3" s="4"/>
      <c r="P3" s="4"/>
      <c r="Q3" s="4" t="s">
        <v>6</v>
      </c>
      <c r="R3" s="4"/>
      <c r="S3" s="4"/>
      <c r="T3" s="4"/>
      <c r="U3" s="4"/>
      <c r="V3" s="4"/>
      <c r="W3" s="4"/>
      <c r="X3" s="4"/>
      <c r="Y3" s="4"/>
      <c r="Z3" s="4"/>
      <c r="AA3" s="4"/>
      <c r="AB3" s="4" t="s">
        <v>11</v>
      </c>
      <c r="AC3" s="4"/>
      <c r="AD3" s="4"/>
      <c r="AE3" s="4"/>
      <c r="AF3" s="4"/>
    </row>
    <row r="4" spans="1:32">
      <c r="A4" s="4">
        <v>2</v>
      </c>
      <c r="B4" s="7" t="s">
        <v>12</v>
      </c>
      <c r="C4" s="8">
        <v>2460</v>
      </c>
      <c r="D4" s="8">
        <v>2647</v>
      </c>
      <c r="E4" s="9">
        <v>7.5999999999999998E-2</v>
      </c>
      <c r="F4" s="10"/>
      <c r="G4" s="4" t="s">
        <v>6</v>
      </c>
      <c r="H4" s="4" t="s">
        <v>6</v>
      </c>
      <c r="I4" s="4"/>
      <c r="J4" s="4"/>
      <c r="K4" s="4"/>
      <c r="L4" s="4"/>
      <c r="M4" s="4"/>
      <c r="N4" s="4"/>
      <c r="O4" s="4"/>
      <c r="P4" s="4"/>
      <c r="Q4" s="4" t="s">
        <v>6</v>
      </c>
      <c r="R4" s="4"/>
      <c r="S4" s="4"/>
      <c r="T4" s="4"/>
      <c r="U4" s="4"/>
      <c r="V4" s="4"/>
      <c r="W4" s="4"/>
      <c r="X4" s="4"/>
      <c r="Y4" s="4"/>
      <c r="Z4" s="4"/>
      <c r="AA4" s="4"/>
      <c r="AB4" s="4" t="s">
        <v>6</v>
      </c>
      <c r="AC4" s="4" t="s">
        <v>6</v>
      </c>
      <c r="AD4" s="4" t="s">
        <v>13</v>
      </c>
      <c r="AE4" s="4"/>
      <c r="AF4" s="4"/>
    </row>
    <row r="5" spans="1:32">
      <c r="A5" s="4">
        <v>3</v>
      </c>
      <c r="B5" s="7" t="s">
        <v>14</v>
      </c>
      <c r="C5" s="8">
        <v>2332</v>
      </c>
      <c r="D5" s="8">
        <v>2502</v>
      </c>
      <c r="E5" s="9">
        <v>7.2999999999999995E-2</v>
      </c>
      <c r="F5" s="4" t="s">
        <v>6</v>
      </c>
      <c r="G5" s="4" t="s">
        <v>6</v>
      </c>
      <c r="H5" s="4" t="s">
        <v>6</v>
      </c>
      <c r="I5" s="4"/>
      <c r="J5" s="4"/>
      <c r="K5" s="4"/>
      <c r="L5" s="4"/>
      <c r="M5" s="4"/>
      <c r="N5" s="4"/>
      <c r="O5" s="4"/>
      <c r="P5" s="4"/>
      <c r="Q5" s="4" t="s">
        <v>6</v>
      </c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15</v>
      </c>
      <c r="AC5" s="4"/>
      <c r="AD5" s="4"/>
      <c r="AE5" s="4"/>
      <c r="AF5" s="4"/>
    </row>
    <row r="6" spans="1:32">
      <c r="A6" s="4">
        <v>4</v>
      </c>
      <c r="B6" s="7" t="s">
        <v>16</v>
      </c>
      <c r="C6" s="8">
        <v>2108</v>
      </c>
      <c r="D6" s="8">
        <v>2421</v>
      </c>
      <c r="E6" s="9">
        <v>0.14799999999999999</v>
      </c>
      <c r="F6" s="4" t="s">
        <v>6</v>
      </c>
      <c r="G6" s="4" t="s">
        <v>6</v>
      </c>
      <c r="H6" s="4" t="s">
        <v>6</v>
      </c>
      <c r="I6" s="4"/>
      <c r="J6" s="4"/>
      <c r="K6" s="4"/>
      <c r="L6" s="4"/>
      <c r="M6" s="4"/>
      <c r="N6" s="4"/>
      <c r="O6" s="4"/>
      <c r="P6" s="4"/>
      <c r="Q6" s="4" t="s">
        <v>6</v>
      </c>
      <c r="R6" s="4"/>
      <c r="S6" s="4"/>
      <c r="T6" s="4"/>
      <c r="U6" s="4"/>
      <c r="V6" s="4"/>
      <c r="W6" s="4"/>
      <c r="X6" s="4"/>
      <c r="Y6" s="4"/>
      <c r="Z6" s="4"/>
      <c r="AA6" s="4"/>
      <c r="AB6" s="4" t="s">
        <v>17</v>
      </c>
      <c r="AC6" s="4"/>
      <c r="AD6" s="4"/>
      <c r="AE6" s="4"/>
      <c r="AF6" s="4"/>
    </row>
    <row r="7" spans="1:32">
      <c r="A7" s="4">
        <v>5</v>
      </c>
      <c r="B7" s="7" t="s">
        <v>18</v>
      </c>
      <c r="C7" s="8">
        <v>2281</v>
      </c>
      <c r="D7" s="8">
        <v>2407</v>
      </c>
      <c r="E7" s="9">
        <v>5.5E-2</v>
      </c>
      <c r="F7" s="4"/>
      <c r="G7" s="4" t="s">
        <v>6</v>
      </c>
      <c r="H7" s="4" t="s">
        <v>6</v>
      </c>
      <c r="I7" s="4"/>
      <c r="J7" s="4"/>
      <c r="K7" s="4"/>
      <c r="L7" s="4"/>
      <c r="M7" s="4"/>
      <c r="N7" s="4"/>
      <c r="O7" s="4"/>
      <c r="P7" s="4"/>
      <c r="Q7" s="4" t="s">
        <v>6</v>
      </c>
      <c r="R7" s="4"/>
      <c r="S7" s="4"/>
      <c r="T7" s="4"/>
      <c r="U7" s="4"/>
      <c r="V7" s="4"/>
      <c r="W7" s="4"/>
      <c r="X7" s="4"/>
      <c r="Y7" s="4"/>
      <c r="Z7" s="4"/>
      <c r="AA7" s="4"/>
      <c r="AB7" s="4" t="s">
        <v>6</v>
      </c>
      <c r="AC7" s="4" t="s">
        <v>6</v>
      </c>
      <c r="AD7" s="4" t="s">
        <v>19</v>
      </c>
      <c r="AE7" s="4"/>
      <c r="AF7" s="4"/>
    </row>
    <row r="8" spans="1:32">
      <c r="A8" s="4">
        <v>6</v>
      </c>
      <c r="B8" s="7" t="s">
        <v>20</v>
      </c>
      <c r="C8" s="8">
        <v>1707</v>
      </c>
      <c r="D8" s="8">
        <v>1806</v>
      </c>
      <c r="E8" s="9">
        <v>5.8000000000000003E-2</v>
      </c>
      <c r="F8" s="4"/>
      <c r="G8" s="4"/>
      <c r="H8" s="4" t="s">
        <v>6</v>
      </c>
      <c r="I8" s="4"/>
      <c r="J8" s="4"/>
      <c r="K8" s="4"/>
      <c r="L8" s="4"/>
      <c r="M8" s="4"/>
      <c r="N8" s="4"/>
      <c r="O8" s="4"/>
      <c r="P8" s="4"/>
      <c r="Q8" s="4" t="s">
        <v>6</v>
      </c>
      <c r="R8" s="4"/>
      <c r="S8" s="4"/>
      <c r="T8" s="4"/>
      <c r="U8" s="4"/>
      <c r="V8" s="4"/>
      <c r="W8" s="4"/>
      <c r="X8" s="4"/>
      <c r="Y8" s="4"/>
      <c r="Z8" s="4"/>
      <c r="AA8" s="4"/>
      <c r="AB8" s="4" t="s">
        <v>6</v>
      </c>
      <c r="AC8" s="4" t="s">
        <v>6</v>
      </c>
      <c r="AD8" s="4" t="s">
        <v>6</v>
      </c>
      <c r="AE8" s="4" t="s">
        <v>21</v>
      </c>
      <c r="AF8" s="4"/>
    </row>
    <row r="9" spans="1:32">
      <c r="A9" s="4">
        <v>7</v>
      </c>
      <c r="B9" s="7" t="s">
        <v>22</v>
      </c>
      <c r="C9" s="8">
        <v>1570</v>
      </c>
      <c r="D9" s="8">
        <v>1666</v>
      </c>
      <c r="E9" s="9">
        <v>6.0999999999999999E-2</v>
      </c>
      <c r="F9" s="4"/>
      <c r="G9" s="4" t="s">
        <v>6</v>
      </c>
      <c r="H9" s="4" t="s">
        <v>6</v>
      </c>
      <c r="I9" s="4"/>
      <c r="J9" s="4"/>
      <c r="K9" s="4"/>
      <c r="L9" s="4"/>
      <c r="M9" s="4"/>
      <c r="N9" s="4"/>
      <c r="O9" s="4"/>
      <c r="P9" s="4"/>
      <c r="Q9" s="4" t="s">
        <v>6</v>
      </c>
      <c r="R9" s="4"/>
      <c r="S9" s="4"/>
      <c r="T9" s="4"/>
      <c r="U9" s="4"/>
      <c r="V9" s="4"/>
      <c r="W9" s="4"/>
      <c r="X9" s="4"/>
      <c r="Y9" s="4"/>
      <c r="Z9" s="4"/>
      <c r="AA9" s="4"/>
      <c r="AB9" s="4" t="s">
        <v>6</v>
      </c>
      <c r="AC9" s="4" t="s">
        <v>6</v>
      </c>
      <c r="AD9" s="4" t="s">
        <v>23</v>
      </c>
      <c r="AE9" s="4"/>
      <c r="AF9" s="4"/>
    </row>
    <row r="10" spans="1:32">
      <c r="A10" s="4">
        <v>8</v>
      </c>
      <c r="B10" s="7" t="s">
        <v>24</v>
      </c>
      <c r="C10" s="8">
        <v>1153</v>
      </c>
      <c r="D10" s="8">
        <v>1471</v>
      </c>
      <c r="E10" s="9">
        <v>0.27500000000000002</v>
      </c>
      <c r="F10" s="4" t="s">
        <v>6</v>
      </c>
      <c r="G10" s="4" t="s">
        <v>6</v>
      </c>
      <c r="H10" s="4" t="s">
        <v>6</v>
      </c>
      <c r="I10" s="4"/>
      <c r="J10" s="4"/>
      <c r="K10" s="4"/>
      <c r="L10" s="4"/>
      <c r="M10" s="4"/>
      <c r="N10" s="4"/>
      <c r="O10" s="4"/>
      <c r="P10" s="4"/>
      <c r="Q10" s="4" t="s">
        <v>6</v>
      </c>
      <c r="R10" s="4"/>
      <c r="S10" s="4"/>
      <c r="T10" s="4"/>
      <c r="U10" s="4"/>
      <c r="V10" s="4"/>
      <c r="W10" s="4"/>
      <c r="X10" s="4"/>
      <c r="Y10" s="4"/>
      <c r="Z10" s="4"/>
      <c r="AA10" s="4"/>
      <c r="AB10" s="4" t="s">
        <v>25</v>
      </c>
      <c r="AC10" s="4"/>
      <c r="AD10" s="4"/>
      <c r="AE10" s="4"/>
      <c r="AF10" s="4"/>
    </row>
    <row r="11" spans="1:32">
      <c r="A11" s="4">
        <v>9</v>
      </c>
      <c r="B11" s="7" t="s">
        <v>26</v>
      </c>
      <c r="C11" s="8">
        <v>1232</v>
      </c>
      <c r="D11" s="8">
        <v>1316</v>
      </c>
      <c r="E11" s="9">
        <v>6.8000000000000005E-2</v>
      </c>
      <c r="F11" s="4" t="s">
        <v>6</v>
      </c>
      <c r="G11" s="4" t="s">
        <v>6</v>
      </c>
      <c r="H11" s="4" t="s">
        <v>6</v>
      </c>
      <c r="I11" s="4"/>
      <c r="J11" s="4"/>
      <c r="K11" s="4"/>
      <c r="L11" s="4"/>
      <c r="M11" s="4"/>
      <c r="N11" s="4"/>
      <c r="O11" s="4"/>
      <c r="P11" s="4"/>
      <c r="Q11" s="4" t="s">
        <v>6</v>
      </c>
      <c r="R11" s="4"/>
      <c r="S11" s="4"/>
      <c r="T11" s="4"/>
      <c r="U11" s="4"/>
      <c r="V11" s="4"/>
      <c r="W11" s="4"/>
      <c r="X11" s="4"/>
      <c r="Y11" s="4"/>
      <c r="Z11" s="4"/>
      <c r="AA11" s="4"/>
      <c r="AB11" s="4" t="s">
        <v>27</v>
      </c>
      <c r="AC11" s="4"/>
      <c r="AD11" s="4"/>
      <c r="AE11" s="4"/>
      <c r="AF11" s="4"/>
    </row>
    <row r="12" spans="1:32">
      <c r="A12" s="4">
        <v>10</v>
      </c>
      <c r="B12" s="7" t="s">
        <v>28</v>
      </c>
      <c r="C12" s="8">
        <v>934</v>
      </c>
      <c r="D12" s="8">
        <v>1053</v>
      </c>
      <c r="E12" s="9">
        <v>0.128</v>
      </c>
      <c r="F12" s="4" t="s">
        <v>6</v>
      </c>
      <c r="G12" s="4" t="s">
        <v>6</v>
      </c>
      <c r="H12" s="4" t="s">
        <v>6</v>
      </c>
      <c r="I12" s="4"/>
      <c r="J12" s="4"/>
      <c r="K12" s="4"/>
      <c r="L12" s="4"/>
      <c r="M12" s="4"/>
      <c r="N12" s="4"/>
      <c r="O12" s="4"/>
      <c r="P12" s="4"/>
      <c r="Q12" s="4" t="s">
        <v>6</v>
      </c>
      <c r="R12" s="4"/>
      <c r="S12" s="4"/>
      <c r="T12" s="4"/>
      <c r="U12" s="4"/>
      <c r="V12" s="4"/>
      <c r="W12" s="4"/>
      <c r="X12" s="4"/>
      <c r="Y12" s="4"/>
      <c r="Z12" s="4"/>
      <c r="AA12" s="4"/>
      <c r="AB12" s="4" t="s">
        <v>29</v>
      </c>
      <c r="AC12" s="4"/>
      <c r="AD12" s="4"/>
      <c r="AE12" s="4"/>
      <c r="AF12" s="4"/>
    </row>
    <row r="13" spans="1:32">
      <c r="A13" s="4">
        <v>11</v>
      </c>
      <c r="B13" s="7" t="s">
        <v>30</v>
      </c>
      <c r="C13" s="8">
        <v>356</v>
      </c>
      <c r="D13" s="8">
        <v>416</v>
      </c>
      <c r="E13" s="9">
        <v>0.16700000000000001</v>
      </c>
      <c r="F13" s="4" t="s">
        <v>6</v>
      </c>
      <c r="G13" s="4" t="s">
        <v>6</v>
      </c>
      <c r="H13" s="4" t="s">
        <v>6</v>
      </c>
      <c r="I13" s="4"/>
      <c r="J13" s="4"/>
      <c r="K13" s="4"/>
      <c r="L13" s="4"/>
      <c r="M13" s="4"/>
      <c r="N13" s="4"/>
      <c r="O13" s="4"/>
      <c r="P13" s="4"/>
      <c r="Q13" s="4" t="s">
        <v>6</v>
      </c>
      <c r="R13" s="4"/>
      <c r="S13" s="4"/>
      <c r="T13" s="4"/>
      <c r="U13" s="4"/>
      <c r="V13" s="4"/>
      <c r="W13" s="4"/>
      <c r="X13" s="4"/>
      <c r="Y13" s="4"/>
      <c r="Z13" s="4"/>
      <c r="AA13" s="4"/>
      <c r="AB13" s="4" t="s">
        <v>31</v>
      </c>
      <c r="AC13" s="4"/>
      <c r="AD13" s="4"/>
      <c r="AE13" s="4"/>
      <c r="AF13" s="4"/>
    </row>
    <row r="14" spans="1:32">
      <c r="A14" s="4">
        <v>12</v>
      </c>
      <c r="B14" s="7" t="s">
        <v>32</v>
      </c>
      <c r="C14" s="8">
        <v>88</v>
      </c>
      <c r="D14" s="8">
        <v>93</v>
      </c>
      <c r="E14" s="9">
        <v>6.6000000000000003E-2</v>
      </c>
      <c r="F14" s="4"/>
      <c r="G14" s="4"/>
      <c r="H14" s="4" t="s">
        <v>6</v>
      </c>
      <c r="I14" s="4"/>
      <c r="J14" s="4"/>
      <c r="K14" s="4"/>
      <c r="L14" s="4"/>
      <c r="M14" s="4"/>
      <c r="N14" s="4"/>
      <c r="O14" s="4"/>
      <c r="P14" s="4"/>
      <c r="Q14" s="4" t="s">
        <v>6</v>
      </c>
      <c r="R14" s="4"/>
      <c r="S14" s="4"/>
      <c r="T14" s="4"/>
      <c r="U14" s="4"/>
      <c r="V14" s="4"/>
      <c r="W14" s="4"/>
      <c r="X14" s="4"/>
      <c r="Y14" s="4"/>
      <c r="Z14" s="4"/>
      <c r="AA14" s="4"/>
      <c r="AB14" s="4" t="s">
        <v>6</v>
      </c>
      <c r="AC14" s="4" t="s">
        <v>6</v>
      </c>
      <c r="AD14" s="4" t="s">
        <v>6</v>
      </c>
      <c r="AE14" s="4" t="s">
        <v>33</v>
      </c>
      <c r="AF14" s="4"/>
    </row>
    <row r="15" spans="1:32">
      <c r="A15" s="5"/>
      <c r="B15" s="4" t="s">
        <v>34</v>
      </c>
      <c r="C15" s="11">
        <v>19277</v>
      </c>
      <c r="D15" s="8">
        <v>21179</v>
      </c>
      <c r="E15" s="9">
        <v>9.9000000000000005E-2</v>
      </c>
      <c r="F15" s="4" t="s">
        <v>6</v>
      </c>
      <c r="G15" s="4" t="s">
        <v>6</v>
      </c>
      <c r="H15" s="4" t="s">
        <v>6</v>
      </c>
      <c r="I15" s="4"/>
      <c r="J15" s="4"/>
      <c r="K15" s="4"/>
      <c r="L15" s="4"/>
      <c r="M15" s="4"/>
      <c r="N15" s="4"/>
      <c r="O15" s="4"/>
      <c r="P15" s="4"/>
      <c r="Q15" s="4" t="s">
        <v>6</v>
      </c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</row>
    <row r="17" spans="1:5">
      <c r="A17" s="1" t="s">
        <v>35</v>
      </c>
    </row>
    <row r="18" spans="1:5">
      <c r="A18" s="1" t="s">
        <v>1</v>
      </c>
      <c r="B18" s="1" t="s">
        <v>2</v>
      </c>
      <c r="C18" s="1" t="s">
        <v>36</v>
      </c>
      <c r="D18" s="1" t="s">
        <v>37</v>
      </c>
      <c r="E18" s="1" t="s">
        <v>38</v>
      </c>
    </row>
    <row r="19" spans="1:5">
      <c r="A19" s="4">
        <v>1</v>
      </c>
      <c r="B19" s="5" t="s">
        <v>16</v>
      </c>
      <c r="C19" s="12">
        <v>251</v>
      </c>
      <c r="D19" s="12">
        <v>433</v>
      </c>
      <c r="E19" s="13">
        <v>0.72599999999999998</v>
      </c>
    </row>
    <row r="20" spans="1:5">
      <c r="A20" s="4">
        <v>2</v>
      </c>
      <c r="B20" s="5" t="s">
        <v>24</v>
      </c>
      <c r="C20" s="12">
        <v>170</v>
      </c>
      <c r="D20" s="12">
        <v>305</v>
      </c>
      <c r="E20" s="13">
        <v>1.264</v>
      </c>
    </row>
    <row r="21" spans="1:5">
      <c r="A21" s="4">
        <v>3</v>
      </c>
      <c r="B21" s="5" t="s">
        <v>10</v>
      </c>
      <c r="C21" s="12">
        <v>345</v>
      </c>
      <c r="D21" s="12">
        <v>345</v>
      </c>
      <c r="E21" s="13">
        <v>-1E-3</v>
      </c>
    </row>
    <row r="22" spans="1:5">
      <c r="A22" s="4">
        <v>4</v>
      </c>
      <c r="B22" s="5" t="s">
        <v>12</v>
      </c>
      <c r="C22" s="12">
        <v>228</v>
      </c>
      <c r="D22" s="12">
        <v>297</v>
      </c>
      <c r="E22" s="13">
        <v>0.30099999999999999</v>
      </c>
    </row>
    <row r="23" spans="1:5">
      <c r="A23" s="4">
        <v>5</v>
      </c>
      <c r="B23" s="5" t="s">
        <v>14</v>
      </c>
      <c r="C23" s="12">
        <v>318</v>
      </c>
      <c r="D23" s="12">
        <v>297</v>
      </c>
      <c r="E23" s="13">
        <v>-6.6000000000000003E-2</v>
      </c>
    </row>
    <row r="24" spans="1:5">
      <c r="A24" s="4">
        <v>6</v>
      </c>
      <c r="B24" s="5" t="s">
        <v>18</v>
      </c>
      <c r="C24" s="12">
        <v>211</v>
      </c>
      <c r="D24" s="12">
        <v>227</v>
      </c>
      <c r="E24" s="13">
        <v>7.9000000000000001E-2</v>
      </c>
    </row>
    <row r="25" spans="1:5">
      <c r="A25" s="4">
        <v>7</v>
      </c>
      <c r="B25" s="5" t="s">
        <v>22</v>
      </c>
      <c r="C25" s="12">
        <v>193</v>
      </c>
      <c r="D25" s="12">
        <v>163</v>
      </c>
      <c r="E25" s="13">
        <v>-0.152</v>
      </c>
    </row>
    <row r="26" spans="1:5">
      <c r="A26" s="4">
        <v>8</v>
      </c>
      <c r="B26" s="5" t="s">
        <v>28</v>
      </c>
      <c r="C26" s="12">
        <v>79</v>
      </c>
      <c r="D26" s="12">
        <v>152</v>
      </c>
      <c r="E26" s="13">
        <v>0.91900000000000004</v>
      </c>
    </row>
    <row r="27" spans="1:5">
      <c r="A27" s="4">
        <v>9</v>
      </c>
      <c r="B27" s="2" t="s">
        <v>39</v>
      </c>
      <c r="C27" s="8">
        <v>141</v>
      </c>
      <c r="D27" s="12">
        <v>141</v>
      </c>
      <c r="E27" s="13">
        <v>-6.0000000000000001E-3</v>
      </c>
    </row>
    <row r="28" spans="1:5">
      <c r="A28" s="4">
        <v>10</v>
      </c>
      <c r="B28" s="5" t="s">
        <v>20</v>
      </c>
      <c r="C28" s="12">
        <v>80</v>
      </c>
      <c r="D28" s="12">
        <v>137</v>
      </c>
      <c r="E28" s="13">
        <v>0.72699999999999998</v>
      </c>
    </row>
    <row r="29" spans="1:5">
      <c r="A29" s="4">
        <v>11</v>
      </c>
      <c r="B29" s="5" t="s">
        <v>30</v>
      </c>
      <c r="C29" s="12">
        <v>15</v>
      </c>
      <c r="D29" s="12">
        <v>15</v>
      </c>
      <c r="E29" s="13">
        <v>8.0000000000000002E-3</v>
      </c>
    </row>
    <row r="30" spans="1:5">
      <c r="A30" s="4">
        <v>12</v>
      </c>
      <c r="B30" s="5" t="s">
        <v>32</v>
      </c>
      <c r="C30" s="12">
        <v>1</v>
      </c>
      <c r="D30" s="12">
        <v>6</v>
      </c>
      <c r="E30" s="13">
        <v>6.4770000000000003</v>
      </c>
    </row>
    <row r="31" spans="1:5">
      <c r="B31" s="2" t="s">
        <v>34</v>
      </c>
      <c r="C31" s="12">
        <v>2032</v>
      </c>
      <c r="D31" s="12">
        <v>2599</v>
      </c>
      <c r="E31" s="13">
        <v>0.27900000000000003</v>
      </c>
    </row>
    <row r="33" spans="1:5">
      <c r="A33" s="1" t="s">
        <v>40</v>
      </c>
    </row>
    <row r="34" spans="1:5">
      <c r="A34" s="1" t="s">
        <v>1</v>
      </c>
      <c r="B34" s="1" t="s">
        <v>2</v>
      </c>
      <c r="C34" s="1" t="s">
        <v>41</v>
      </c>
      <c r="D34" s="1" t="s">
        <v>42</v>
      </c>
      <c r="E34" s="1" t="s">
        <v>43</v>
      </c>
    </row>
    <row r="35" spans="1:5">
      <c r="A35" s="4">
        <v>1</v>
      </c>
      <c r="B35" s="5" t="s">
        <v>10</v>
      </c>
      <c r="C35" s="12">
        <v>22674</v>
      </c>
      <c r="D35" s="12">
        <v>30921</v>
      </c>
      <c r="E35" s="13">
        <v>0.36399999999999999</v>
      </c>
    </row>
    <row r="36" spans="1:5">
      <c r="A36" s="4">
        <v>2</v>
      </c>
      <c r="B36" s="5" t="s">
        <v>12</v>
      </c>
      <c r="C36" s="12">
        <v>18487</v>
      </c>
      <c r="D36" s="12">
        <v>29650</v>
      </c>
      <c r="E36" s="13">
        <v>0.60399999999999998</v>
      </c>
    </row>
    <row r="37" spans="1:5">
      <c r="A37" s="4">
        <v>3</v>
      </c>
      <c r="B37" s="5" t="s">
        <v>18</v>
      </c>
      <c r="C37" s="12">
        <v>14265</v>
      </c>
      <c r="D37" s="12">
        <v>25861</v>
      </c>
      <c r="E37" s="13">
        <v>0.81299999999999994</v>
      </c>
    </row>
    <row r="38" spans="1:5">
      <c r="A38" s="4">
        <v>4</v>
      </c>
      <c r="B38" s="5" t="s">
        <v>16</v>
      </c>
      <c r="C38" s="12">
        <v>12264</v>
      </c>
      <c r="D38" s="12">
        <v>21317</v>
      </c>
      <c r="E38" s="13">
        <v>0.73799999999999999</v>
      </c>
    </row>
    <row r="39" spans="1:5">
      <c r="A39" s="4">
        <v>5</v>
      </c>
      <c r="B39" s="5" t="s">
        <v>20</v>
      </c>
      <c r="C39" s="12">
        <v>10109</v>
      </c>
      <c r="D39" s="12">
        <v>19735</v>
      </c>
      <c r="E39" s="13">
        <v>0.95199999999999996</v>
      </c>
    </row>
    <row r="40" spans="1:5">
      <c r="A40" s="4">
        <v>6</v>
      </c>
      <c r="B40" s="5" t="s">
        <v>22</v>
      </c>
      <c r="C40" s="12">
        <v>8072</v>
      </c>
      <c r="D40" s="12">
        <v>16930</v>
      </c>
      <c r="E40" s="13">
        <v>1.097</v>
      </c>
    </row>
    <row r="41" spans="1:5">
      <c r="A41" s="4">
        <v>7</v>
      </c>
      <c r="B41" s="5" t="s">
        <v>14</v>
      </c>
      <c r="C41" s="12">
        <v>7505</v>
      </c>
      <c r="D41" s="12">
        <v>15359</v>
      </c>
      <c r="E41" s="13">
        <v>1.046</v>
      </c>
    </row>
    <row r="42" spans="1:5">
      <c r="A42" s="4">
        <v>8</v>
      </c>
      <c r="B42" s="5" t="s">
        <v>24</v>
      </c>
      <c r="C42" s="2">
        <v>7606</v>
      </c>
      <c r="D42" s="12">
        <v>14893</v>
      </c>
      <c r="E42" s="13">
        <v>0.95799999999999996</v>
      </c>
    </row>
    <row r="43" spans="1:5">
      <c r="A43" s="4">
        <v>9</v>
      </c>
      <c r="B43" s="5" t="s">
        <v>28</v>
      </c>
      <c r="C43" s="12">
        <v>4163</v>
      </c>
      <c r="D43" s="12">
        <v>11449</v>
      </c>
      <c r="E43" s="13">
        <v>1.75</v>
      </c>
    </row>
    <row r="44" spans="1:5">
      <c r="A44" s="4">
        <v>10</v>
      </c>
      <c r="B44" s="2" t="s">
        <v>39</v>
      </c>
      <c r="C44" s="12">
        <v>4795</v>
      </c>
      <c r="D44" s="12">
        <v>8515</v>
      </c>
      <c r="E44" s="13">
        <v>0.77600000000000002</v>
      </c>
    </row>
    <row r="45" spans="1:5">
      <c r="A45" s="4">
        <v>11</v>
      </c>
      <c r="B45" s="5" t="s">
        <v>30</v>
      </c>
      <c r="C45" s="12">
        <v>2430</v>
      </c>
      <c r="D45" s="12">
        <v>4117</v>
      </c>
      <c r="E45" s="13">
        <v>0.69399999999999995</v>
      </c>
    </row>
    <row r="46" spans="1:5">
      <c r="A46" s="4">
        <v>12</v>
      </c>
      <c r="B46" s="5" t="s">
        <v>32</v>
      </c>
      <c r="C46" s="12">
        <v>74</v>
      </c>
      <c r="D46" s="12">
        <v>81</v>
      </c>
      <c r="E46" s="13">
        <v>8.5999999999999993E-2</v>
      </c>
    </row>
    <row r="47" spans="1:5">
      <c r="B47" s="2" t="s">
        <v>34</v>
      </c>
      <c r="C47" s="12">
        <v>112443</v>
      </c>
      <c r="D47" s="12">
        <v>198828</v>
      </c>
      <c r="E47" s="13">
        <v>0.76800000000000002</v>
      </c>
    </row>
    <row r="50" spans="1:5">
      <c r="A50" s="2" t="s">
        <v>44</v>
      </c>
      <c r="B50" s="14" t="s">
        <v>45</v>
      </c>
    </row>
    <row r="51" spans="1:5">
      <c r="B51" s="14" t="s">
        <v>46</v>
      </c>
    </row>
    <row r="54" spans="1:5">
      <c r="A54" s="1" t="s">
        <v>47</v>
      </c>
    </row>
    <row r="55" spans="1:5">
      <c r="A55" s="1" t="s">
        <v>1</v>
      </c>
      <c r="B55" s="1" t="s">
        <v>2</v>
      </c>
      <c r="C55" s="2" t="s">
        <v>48</v>
      </c>
      <c r="D55" s="2" t="s">
        <v>49</v>
      </c>
      <c r="E55" s="2" t="s">
        <v>50</v>
      </c>
    </row>
    <row r="56" spans="1:5">
      <c r="A56" s="4">
        <v>1</v>
      </c>
      <c r="B56" s="5" t="s">
        <v>24</v>
      </c>
      <c r="C56" s="13">
        <v>8.8999999999999999E-3</v>
      </c>
      <c r="D56" s="13">
        <v>1.8599999999999998E-2</v>
      </c>
      <c r="E56" s="13">
        <v>9.7000000000000003E-3</v>
      </c>
    </row>
    <row r="57" spans="1:5">
      <c r="A57" s="4">
        <v>2</v>
      </c>
      <c r="B57" s="5" t="s">
        <v>14</v>
      </c>
      <c r="C57" s="13">
        <v>1.5800000000000002E-2</v>
      </c>
      <c r="D57" s="13">
        <v>1.3100000000000001E-2</v>
      </c>
      <c r="E57" s="13">
        <v>-2.7000000000000001E-3</v>
      </c>
    </row>
    <row r="58" spans="1:5">
      <c r="A58" s="4">
        <v>3</v>
      </c>
      <c r="B58" s="2" t="s">
        <v>39</v>
      </c>
      <c r="C58" s="13">
        <v>1.29E-2</v>
      </c>
      <c r="D58" s="13">
        <v>1.21E-2</v>
      </c>
      <c r="E58" s="13">
        <v>-8.0000000000000004E-4</v>
      </c>
    </row>
    <row r="59" spans="1:5">
      <c r="A59" s="4">
        <v>4</v>
      </c>
      <c r="B59" s="5" t="s">
        <v>16</v>
      </c>
      <c r="C59" s="13">
        <v>7.1999999999999998E-3</v>
      </c>
      <c r="D59" s="13">
        <v>1.1900000000000001E-2</v>
      </c>
      <c r="E59" s="13">
        <v>4.7000000000000002E-3</v>
      </c>
    </row>
    <row r="60" spans="1:5">
      <c r="A60" s="4">
        <v>5</v>
      </c>
      <c r="B60" s="5" t="s">
        <v>28</v>
      </c>
      <c r="C60" s="13">
        <v>5.5999999999999999E-3</v>
      </c>
      <c r="D60" s="13">
        <v>0.01</v>
      </c>
      <c r="E60" s="13">
        <v>4.4000000000000003E-3</v>
      </c>
    </row>
    <row r="61" spans="1:5">
      <c r="A61" s="4">
        <v>6</v>
      </c>
      <c r="B61" s="5" t="s">
        <v>12</v>
      </c>
      <c r="C61" s="13">
        <v>5.3E-3</v>
      </c>
      <c r="D61" s="13">
        <v>6.7000000000000002E-3</v>
      </c>
      <c r="E61" s="13">
        <v>1.4E-3</v>
      </c>
    </row>
    <row r="62" spans="1:5">
      <c r="A62" s="4">
        <v>7</v>
      </c>
      <c r="B62" s="5" t="s">
        <v>22</v>
      </c>
      <c r="C62" s="13">
        <v>8.6E-3</v>
      </c>
      <c r="D62" s="13">
        <v>6.7000000000000002E-3</v>
      </c>
      <c r="E62" s="13">
        <v>-1.9E-3</v>
      </c>
    </row>
    <row r="63" spans="1:5">
      <c r="A63" s="4">
        <v>8</v>
      </c>
      <c r="B63" s="5" t="s">
        <v>10</v>
      </c>
      <c r="C63" s="13">
        <v>6.8999999999999999E-3</v>
      </c>
      <c r="D63" s="13">
        <v>6.1999999999999998E-3</v>
      </c>
      <c r="E63" s="13">
        <v>-6.9999999999999999E-4</v>
      </c>
    </row>
    <row r="64" spans="1:5">
      <c r="A64" s="4">
        <v>9</v>
      </c>
      <c r="B64" s="5" t="s">
        <v>18</v>
      </c>
      <c r="C64" s="13">
        <v>5.7999999999999996E-3</v>
      </c>
      <c r="D64" s="13">
        <v>6.1000000000000004E-3</v>
      </c>
      <c r="E64" s="13">
        <v>2.9999999999999997E-4</v>
      </c>
    </row>
    <row r="65" spans="1:5">
      <c r="A65" s="4">
        <v>10</v>
      </c>
      <c r="B65" s="5" t="s">
        <v>20</v>
      </c>
      <c r="C65" s="13">
        <v>3.0000000000000001E-3</v>
      </c>
      <c r="D65" s="13">
        <v>5.1000000000000004E-3</v>
      </c>
      <c r="E65" s="13">
        <v>2.0999999999999999E-3</v>
      </c>
    </row>
    <row r="66" spans="1:5">
      <c r="A66" s="4">
        <v>11</v>
      </c>
      <c r="B66" s="5" t="s">
        <v>30</v>
      </c>
      <c r="C66" s="13">
        <v>2.7000000000000001E-3</v>
      </c>
      <c r="D66" s="13">
        <v>2.7000000000000001E-3</v>
      </c>
      <c r="E66" s="13">
        <v>4.0000000000000003E-5</v>
      </c>
    </row>
    <row r="67" spans="1:5">
      <c r="A67" s="4"/>
      <c r="B67" s="2" t="s">
        <v>34</v>
      </c>
      <c r="C67" s="13">
        <v>6.7999999999999996E-3</v>
      </c>
      <c r="D67" s="13">
        <v>8.6E-3</v>
      </c>
      <c r="E67" s="13">
        <v>1.8E-3</v>
      </c>
    </row>
  </sheetData>
  <hyperlinks>
    <hyperlink ref="B50" r:id="rId1" xr:uid="{00000000-0004-0000-0100-000000000000}"/>
    <hyperlink ref="B51" r:id="rId2" xr:uid="{00000000-0004-0000-0100-000001000000}"/>
  </hyperlinks>
  <pageMargins left="0.7" right="0.7" top="0.75" bottom="0.75" header="0.3" footer="0.3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2025-05-04T23:37:31Z</dcterms:created>
  <dcterms:modified xsi:type="dcterms:W3CDTF">2025-05-04T23:37:31Z</dcterms:modified>
</cp:coreProperties>
</file>